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412" activeTab="0"/>
  </bookViews>
  <sheets>
    <sheet name="TAP TIMESHEET" sheetId="1" r:id="rId1"/>
  </sheets>
  <definedNames>
    <definedName name="_xlnm.Print_Area" localSheetId="0">'TAP TIMESHEET'!$A$1:$O$66</definedName>
  </definedNames>
  <calcPr fullCalcOnLoad="1"/>
</workbook>
</file>

<file path=xl/sharedStrings.xml><?xml version="1.0" encoding="utf-8"?>
<sst xmlns="http://schemas.openxmlformats.org/spreadsheetml/2006/main" count="76" uniqueCount="67">
  <si>
    <t>Day</t>
  </si>
  <si>
    <t>Date</t>
  </si>
  <si>
    <t>Thursday</t>
  </si>
  <si>
    <t>Friday</t>
  </si>
  <si>
    <t>Saturday</t>
  </si>
  <si>
    <t>Sunday</t>
  </si>
  <si>
    <t>Monday</t>
  </si>
  <si>
    <t>Tuesday</t>
  </si>
  <si>
    <t>Wednesday</t>
  </si>
  <si>
    <t xml:space="preserve">SUPERVISOR'S PHONE NUMBER
</t>
  </si>
  <si>
    <t>HOURS</t>
  </si>
  <si>
    <t>COMMENTS</t>
  </si>
  <si>
    <t>WORKED</t>
  </si>
  <si>
    <t>TIME</t>
  </si>
  <si>
    <t>TABLE</t>
  </si>
  <si>
    <t>SHIFT DIFFERENTIALS</t>
  </si>
  <si>
    <t>TOTALS</t>
  </si>
  <si>
    <t>HOURS WORKED</t>
  </si>
  <si>
    <t>DIRECTIONS FOR COMPLETING TIME SHEET:</t>
  </si>
  <si>
    <t xml:space="preserve">      OVERTIME WILL BE PAID ACCORDING TO THE FLSA WORK SCHEDULE YOU HAVE RECENTLY SUBMITTED.</t>
  </si>
  <si>
    <t xml:space="preserve">     IT IS CALCULATED AT THE DEPARTMENT LEVEL ACCORDING TO THE INSTRUCTIONS AT THE BOTTOM OF THE TIME SHEET.</t>
  </si>
  <si>
    <t xml:space="preserve">                                                PLEASE BE SURE TO KEEP A COPY OF YOUR TIMESHEETS FOR YOUR RECORDS</t>
  </si>
  <si>
    <t>EMPLOYEE NAME(required)</t>
  </si>
  <si>
    <t>Z01</t>
  </si>
  <si>
    <t>Z02</t>
  </si>
  <si>
    <t xml:space="preserve">
</t>
  </si>
  <si>
    <t>IMPORTANT MESSAGE:</t>
  </si>
  <si>
    <r>
      <t>TAP employees are eligible for the following differentials only:</t>
    </r>
    <r>
      <rPr>
        <sz val="14"/>
        <rFont val="Arial Unicode MS"/>
        <family val="2"/>
      </rPr>
      <t xml:space="preserve">
</t>
    </r>
    <r>
      <rPr>
        <sz val="12"/>
        <rFont val="Arial Unicode MS"/>
        <family val="2"/>
      </rPr>
      <t xml:space="preserve">**Shift  </t>
    </r>
    <r>
      <rPr>
        <u val="single"/>
        <sz val="12"/>
        <rFont val="Arial Unicode MS"/>
        <family val="2"/>
      </rPr>
      <t xml:space="preserve">differential Z01 </t>
    </r>
    <r>
      <rPr>
        <sz val="12"/>
        <rFont val="Arial Unicode MS"/>
        <family val="2"/>
      </rPr>
      <t>= hours worked from 6pm till 11pm or if starting     
                    after 1pm differential pay starts at 3pm till 11pm</t>
    </r>
  </si>
  <si>
    <r>
      <t xml:space="preserve">**Shift </t>
    </r>
    <r>
      <rPr>
        <u val="single"/>
        <sz val="12"/>
        <rFont val="Arial Unicode MS"/>
        <family val="2"/>
      </rPr>
      <t>differential Z02</t>
    </r>
    <r>
      <rPr>
        <sz val="12"/>
        <rFont val="Arial Unicode MS"/>
        <family val="2"/>
      </rPr>
      <t xml:space="preserve"> = any hours worked between 11pm and 7am</t>
    </r>
  </si>
  <si>
    <r>
      <t xml:space="preserve">DID YOU REMEMBER TO INCLUDE  YOUR NAME AND </t>
    </r>
    <r>
      <rPr>
        <b/>
        <u val="single"/>
        <sz val="12"/>
        <rFont val="Arial Unicode MS"/>
        <family val="2"/>
      </rPr>
      <t>EMPLOYEE NUMBER???</t>
    </r>
  </si>
  <si>
    <r>
      <t>*  EMPLOYEE NAME</t>
    </r>
    <r>
      <rPr>
        <sz val="12"/>
        <rFont val="Arial Unicode MS"/>
        <family val="2"/>
      </rPr>
      <t xml:space="preserve"> - USE FIRST AND LAST NAME AS IT APPEARS ON YOUR SOCIAL SECURITY CARD, NO NICK NAMES.</t>
    </r>
  </si>
  <si>
    <r>
      <t>*  EMPLOYEE NUMBER (REQUIRED)</t>
    </r>
    <r>
      <rPr>
        <sz val="12"/>
        <rFont val="Arial Unicode MS"/>
        <family val="2"/>
      </rPr>
      <t xml:space="preserve"> - USE THE SIX DIGIT EMPLOYEE NUMBER THAT APPEARS ON YOUR CHECK STUB.</t>
    </r>
  </si>
  <si>
    <r>
      <t>*  DEPARTMENT NAME</t>
    </r>
    <r>
      <rPr>
        <sz val="12"/>
        <rFont val="Arial Unicode MS"/>
        <family val="2"/>
      </rPr>
      <t xml:space="preserve"> - INDICATE CURRENT DEPARTMENT NAME AND DIVISION IF APPROPRIATE.</t>
    </r>
  </si>
  <si>
    <r>
      <t>*  HOURS WORKED</t>
    </r>
    <r>
      <rPr>
        <sz val="12"/>
        <rFont val="Arial Unicode MS"/>
        <family val="2"/>
      </rPr>
      <t xml:space="preserve"> - INDICATE TOTAL HOURS WORKED FOR EACH DAY.</t>
    </r>
  </si>
  <si>
    <r>
      <t>*  SHIFT DIFFERENTIALS</t>
    </r>
    <r>
      <rPr>
        <sz val="12"/>
        <rFont val="Arial Unicode MS"/>
        <family val="2"/>
      </rPr>
      <t xml:space="preserve">  - THIS FIELD IS FOR EMPLOYEES WORKING CERTAIN SWING AND GRAVE YARD SHIFTS </t>
    </r>
    <r>
      <rPr>
        <b/>
        <u val="single"/>
        <sz val="12"/>
        <rFont val="Arial Unicode MS"/>
        <family val="2"/>
      </rPr>
      <t>ONLY.</t>
    </r>
  </si>
  <si>
    <r>
      <t>*  COMMENTS</t>
    </r>
    <r>
      <rPr>
        <sz val="12"/>
        <rFont val="Arial Unicode MS"/>
        <family val="2"/>
      </rPr>
      <t xml:space="preserve"> - INDICATE YOUR 9/80 DAY OFF AS WELL AS A BRIEF EXPLANATION FOR ALL DAYS ABSENT.</t>
    </r>
  </si>
  <si>
    <r>
      <t>*  TOTALS</t>
    </r>
    <r>
      <rPr>
        <sz val="12"/>
        <rFont val="Arial Unicode MS"/>
        <family val="2"/>
      </rPr>
      <t xml:space="preserve"> - ENTER YOUR </t>
    </r>
    <r>
      <rPr>
        <b/>
        <sz val="12"/>
        <rFont val="Arial Unicode MS"/>
        <family val="2"/>
      </rPr>
      <t xml:space="preserve"> TOTAL HOURS WORKED</t>
    </r>
    <r>
      <rPr>
        <sz val="12"/>
        <rFont val="Arial Unicode MS"/>
        <family val="2"/>
      </rPr>
      <t xml:space="preserve"> FOR THE ENTIRE TWO WEEK PAY PERIOD.</t>
    </r>
  </si>
  <si>
    <r>
      <t xml:space="preserve">      ENTER YOUR  </t>
    </r>
    <r>
      <rPr>
        <b/>
        <sz val="12"/>
        <rFont val="Arial Unicode MS"/>
        <family val="2"/>
      </rPr>
      <t>TOTAL</t>
    </r>
    <r>
      <rPr>
        <sz val="12"/>
        <rFont val="Arial Unicode MS"/>
        <family val="2"/>
      </rPr>
      <t xml:space="preserve"> SHIFT DIFFERENTIAL HOURS IN THE BOX FOR THE APPROPRIATE CODE.</t>
    </r>
  </si>
  <si>
    <r>
      <t>*  EMPLOYEE SIGNATURE</t>
    </r>
    <r>
      <rPr>
        <sz val="12"/>
        <rFont val="Arial Unicode MS"/>
        <family val="2"/>
      </rPr>
      <t xml:space="preserve"> - SIGN AND DATE YOUR TIME SHEET.</t>
    </r>
  </si>
  <si>
    <r>
      <t>*  SUPERVISOR SIGNATURE</t>
    </r>
    <r>
      <rPr>
        <sz val="12"/>
        <rFont val="Arial Unicode MS"/>
        <family val="2"/>
      </rPr>
      <t xml:space="preserve"> - SUPERVISOR MUST VERIFY ALL HOURS/SHIFT NOTED PRIOR TO SIGNING YOUR TIME SHEET.</t>
    </r>
  </si>
  <si>
    <t>13-18 MIN=0.3</t>
  </si>
  <si>
    <t>25-30 MIN = 0.5</t>
  </si>
  <si>
    <t>31-36 MIN= 0.6</t>
  </si>
  <si>
    <t>37-42 MIN= 0.7</t>
  </si>
  <si>
    <t>49-54 MIN= 0.9</t>
  </si>
  <si>
    <t>55-60 MIN= 1.0</t>
  </si>
  <si>
    <t>43-48 MIN= 0.8</t>
  </si>
  <si>
    <t>7-12 MIN=0.2</t>
  </si>
  <si>
    <t>1-6 MIN= 0.1</t>
  </si>
  <si>
    <t>19-24 MIN = 0.4</t>
  </si>
  <si>
    <t>25-30</t>
  </si>
  <si>
    <t xml:space="preserve"> SUPERVISOR MUST INITIAL IF WORKED</t>
  </si>
  <si>
    <t>DEPARTMENT NAME/WORK NUMBER</t>
  </si>
  <si>
    <t>EMPLOYEE NUMBER(6 digits required)</t>
  </si>
  <si>
    <t>TAP OFFICE USE ONLY</t>
  </si>
  <si>
    <t xml:space="preserve">I certify the above hours are accurate.
EMPLOYEE'S SIGNATURE                                             DATE
</t>
  </si>
  <si>
    <t xml:space="preserve">I approve the hours/shift worked.
SUPERVISOR'S SIGNATURE                                     DATE
</t>
  </si>
  <si>
    <t xml:space="preserve">PLEASE SUBMIT TIMESHEET TO YOUR DEPARTMENT TIMEKEEPER
</t>
  </si>
  <si>
    <t>OVT</t>
  </si>
  <si>
    <t xml:space="preserve">HOURS </t>
  </si>
  <si>
    <r>
      <t xml:space="preserve">Human Resources/TAP
3450 14th St.
Riverside , CA 92501
(951) 955 - 1112
</t>
    </r>
  </si>
  <si>
    <t>Sick</t>
  </si>
  <si>
    <t>Hours</t>
  </si>
  <si>
    <t>OVT HRS</t>
  </si>
  <si>
    <t>SCKT</t>
  </si>
  <si>
    <r>
      <t>PAY PERIOD NUMBER</t>
    </r>
    <r>
      <rPr>
        <b/>
        <sz val="12"/>
        <rFont val="Arial Unicode MS"/>
        <family val="2"/>
      </rPr>
      <t xml:space="preserve"> 10</t>
    </r>
    <r>
      <rPr>
        <b/>
        <sz val="9"/>
        <rFont val="Arial Unicode MS"/>
        <family val="2"/>
      </rPr>
      <t xml:space="preserve">
             </t>
    </r>
  </si>
  <si>
    <r>
      <t>DATES COVERED</t>
    </r>
    <r>
      <rPr>
        <b/>
        <sz val="12"/>
        <rFont val="Arial Unicode MS"/>
        <family val="2"/>
      </rPr>
      <t xml:space="preserve">
4/18/2024 - 5/1/2024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</si>
</sst>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m/d"/>
  </numFmts>
  <fonts count="6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16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1"/>
      <name val="Arial Unicode MS"/>
      <family val="2"/>
    </font>
    <font>
      <sz val="10"/>
      <name val="Arial Unicode MS"/>
      <family val="2"/>
    </font>
    <font>
      <sz val="12"/>
      <name val="Arial Unicode MS"/>
      <family val="2"/>
    </font>
    <font>
      <sz val="11"/>
      <name val="Arial Unicode MS"/>
      <family val="2"/>
    </font>
    <font>
      <sz val="14"/>
      <name val="Arial Unicode MS"/>
      <family val="2"/>
    </font>
    <font>
      <u val="single"/>
      <sz val="12"/>
      <name val="Arial Unicode MS"/>
      <family val="2"/>
    </font>
    <font>
      <b/>
      <u val="single"/>
      <sz val="12"/>
      <name val="Arial Unicode MS"/>
      <family val="2"/>
    </font>
    <font>
      <b/>
      <u val="single"/>
      <sz val="26"/>
      <name val="Arial Unicode MS"/>
      <family val="2"/>
    </font>
    <font>
      <b/>
      <sz val="18"/>
      <name val="Arial Unicode MS"/>
      <family val="2"/>
    </font>
    <font>
      <b/>
      <sz val="2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4" fontId="14" fillId="0" borderId="15" xfId="0" applyNumberFormat="1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8" fillId="34" borderId="14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8" fillId="33" borderId="18" xfId="0" applyFont="1" applyFill="1" applyBorder="1" applyAlignment="1">
      <alignment/>
    </xf>
    <xf numFmtId="14" fontId="17" fillId="0" borderId="21" xfId="0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34" borderId="28" xfId="0" applyFont="1" applyFill="1" applyBorder="1" applyAlignment="1">
      <alignment/>
    </xf>
    <xf numFmtId="0" fontId="13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9" fillId="0" borderId="29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justify" vertical="center" wrapText="1"/>
    </xf>
    <xf numFmtId="0" fontId="13" fillId="0" borderId="18" xfId="0" applyFont="1" applyBorder="1" applyAlignment="1">
      <alignment/>
    </xf>
    <xf numFmtId="14" fontId="17" fillId="0" borderId="30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35" xfId="0" applyFont="1" applyBorder="1" applyAlignment="1">
      <alignment horizontal="left" vertical="top" wrapText="1"/>
    </xf>
    <xf numFmtId="0" fontId="17" fillId="0" borderId="36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0" fontId="13" fillId="33" borderId="38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16" fillId="33" borderId="40" xfId="0" applyFont="1" applyFill="1" applyBorder="1" applyAlignment="1">
      <alignment horizontal="left" vertical="center"/>
    </xf>
    <xf numFmtId="0" fontId="16" fillId="33" borderId="31" xfId="0" applyFont="1" applyFill="1" applyBorder="1" applyAlignment="1">
      <alignment horizontal="left" vertical="center"/>
    </xf>
    <xf numFmtId="0" fontId="16" fillId="33" borderId="41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center" wrapText="1"/>
    </xf>
    <xf numFmtId="0" fontId="18" fillId="0" borderId="36" xfId="0" applyFont="1" applyFill="1" applyBorder="1" applyAlignment="1">
      <alignment horizontal="center" wrapText="1"/>
    </xf>
    <xf numFmtId="0" fontId="18" fillId="0" borderId="42" xfId="0" applyFont="1" applyFill="1" applyBorder="1" applyAlignment="1">
      <alignment horizontal="center" wrapText="1"/>
    </xf>
    <xf numFmtId="0" fontId="17" fillId="0" borderId="43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14" fontId="17" fillId="0" borderId="46" xfId="0" applyNumberFormat="1" applyFont="1" applyFill="1" applyBorder="1" applyAlignment="1">
      <alignment horizontal="center"/>
    </xf>
    <xf numFmtId="14" fontId="17" fillId="0" borderId="47" xfId="0" applyNumberFormat="1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5" fillId="0" borderId="44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4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5" fillId="0" borderId="29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0" fillId="0" borderId="44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  <xf numFmtId="0" fontId="10" fillId="0" borderId="45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4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43" xfId="0" applyFont="1" applyBorder="1" applyAlignment="1">
      <alignment horizontal="justify" vertical="center" wrapText="1"/>
    </xf>
    <xf numFmtId="0" fontId="11" fillId="0" borderId="37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43" xfId="0" applyFont="1" applyBorder="1" applyAlignment="1">
      <alignment horizontal="left" vertical="top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14" fontId="14" fillId="0" borderId="55" xfId="0" applyNumberFormat="1" applyFont="1" applyBorder="1" applyAlignment="1">
      <alignment horizontal="center"/>
    </xf>
    <xf numFmtId="14" fontId="14" fillId="0" borderId="1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33" borderId="53" xfId="0" applyFont="1" applyFill="1" applyBorder="1" applyAlignment="1">
      <alignment horizontal="center"/>
    </xf>
    <xf numFmtId="0" fontId="14" fillId="33" borderId="50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7" fillId="0" borderId="58" xfId="0" applyFont="1" applyBorder="1" applyAlignment="1">
      <alignment/>
    </xf>
    <xf numFmtId="0" fontId="14" fillId="0" borderId="44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22</xdr:row>
      <xdr:rowOff>9525</xdr:rowOff>
    </xdr:from>
    <xdr:to>
      <xdr:col>4</xdr:col>
      <xdr:colOff>381000</xdr:colOff>
      <xdr:row>22</xdr:row>
      <xdr:rowOff>295275</xdr:rowOff>
    </xdr:to>
    <xdr:sp>
      <xdr:nvSpPr>
        <xdr:cNvPr id="1" name="AutoShape 28"/>
        <xdr:cNvSpPr>
          <a:spLocks/>
        </xdr:cNvSpPr>
      </xdr:nvSpPr>
      <xdr:spPr>
        <a:xfrm flipV="1">
          <a:off x="3981450" y="633412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314325</xdr:colOff>
      <xdr:row>0</xdr:row>
      <xdr:rowOff>180975</xdr:rowOff>
    </xdr:from>
    <xdr:to>
      <xdr:col>14</xdr:col>
      <xdr:colOff>304800</xdr:colOff>
      <xdr:row>2</xdr:row>
      <xdr:rowOff>142875</xdr:rowOff>
    </xdr:to>
    <xdr:pic>
      <xdr:nvPicPr>
        <xdr:cNvPr id="2" name="Picture 77" descr="TAPLOGO10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80975"/>
          <a:ext cx="3486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257175</xdr:rowOff>
    </xdr:from>
    <xdr:to>
      <xdr:col>5</xdr:col>
      <xdr:colOff>0</xdr:colOff>
      <xdr:row>25</xdr:row>
      <xdr:rowOff>9525</xdr:rowOff>
    </xdr:to>
    <xdr:grpSp>
      <xdr:nvGrpSpPr>
        <xdr:cNvPr id="3" name="Group 176"/>
        <xdr:cNvGrpSpPr>
          <a:grpSpLocks/>
        </xdr:cNvGrpSpPr>
      </xdr:nvGrpSpPr>
      <xdr:grpSpPr>
        <a:xfrm>
          <a:off x="28575" y="6886575"/>
          <a:ext cx="4362450" cy="333375"/>
          <a:chOff x="1" y="733"/>
          <a:chExt cx="358" cy="35"/>
        </a:xfrm>
        <a:solidFill>
          <a:srgbClr val="FFFFFF"/>
        </a:solidFill>
      </xdr:grpSpPr>
      <xdr:sp>
        <xdr:nvSpPr>
          <xdr:cNvPr id="4" name="Rectangle 177"/>
          <xdr:cNvSpPr>
            <a:spLocks/>
          </xdr:cNvSpPr>
        </xdr:nvSpPr>
        <xdr:spPr>
          <a:xfrm>
            <a:off x="289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Z02</a:t>
            </a:r>
          </a:p>
        </xdr:txBody>
      </xdr:sp>
      <xdr:sp>
        <xdr:nvSpPr>
          <xdr:cNvPr id="5" name="Rectangle 178"/>
          <xdr:cNvSpPr>
            <a:spLocks/>
          </xdr:cNvSpPr>
        </xdr:nvSpPr>
        <xdr:spPr>
          <a:xfrm>
            <a:off x="1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REG</a:t>
            </a:r>
          </a:p>
        </xdr:txBody>
      </xdr:sp>
      <xdr:sp>
        <xdr:nvSpPr>
          <xdr:cNvPr id="6" name="Rectangle 179"/>
          <xdr:cNvSpPr>
            <a:spLocks/>
          </xdr:cNvSpPr>
        </xdr:nvSpPr>
        <xdr:spPr>
          <a:xfrm>
            <a:off x="73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XOT</a:t>
            </a:r>
          </a:p>
        </xdr:txBody>
      </xdr:sp>
      <xdr:sp>
        <xdr:nvSpPr>
          <xdr:cNvPr id="7" name="Rectangle 180"/>
          <xdr:cNvSpPr>
            <a:spLocks/>
          </xdr:cNvSpPr>
        </xdr:nvSpPr>
        <xdr:spPr>
          <a:xfrm>
            <a:off x="218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Z01</a:t>
            </a:r>
          </a:p>
        </xdr:txBody>
      </xdr:sp>
      <xdr:sp>
        <xdr:nvSpPr>
          <xdr:cNvPr id="8" name="Rectangle 181"/>
          <xdr:cNvSpPr>
            <a:spLocks/>
          </xdr:cNvSpPr>
        </xdr:nvSpPr>
        <xdr:spPr>
          <a:xfrm>
            <a:off x="145" y="733"/>
            <a:ext cx="56" cy="34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OVT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14.8515625" style="45" customWidth="1"/>
    <col min="2" max="2" width="13.421875" style="51" bestFit="1" customWidth="1"/>
    <col min="3" max="4" width="12.8515625" style="45" customWidth="1"/>
    <col min="5" max="5" width="11.8515625" style="45" customWidth="1"/>
    <col min="6" max="6" width="11.421875" style="45" customWidth="1"/>
    <col min="7" max="7" width="16.140625" style="45" customWidth="1"/>
    <col min="8" max="8" width="5.00390625" style="45" customWidth="1"/>
    <col min="9" max="9" width="5.28125" style="45" customWidth="1"/>
    <col min="10" max="10" width="5.00390625" style="45" customWidth="1"/>
    <col min="11" max="11" width="4.7109375" style="45" customWidth="1"/>
    <col min="12" max="12" width="3.8515625" style="45" hidden="1" customWidth="1"/>
    <col min="13" max="13" width="34.140625" style="45" customWidth="1"/>
    <col min="14" max="14" width="13.57421875" style="45" customWidth="1"/>
    <col min="15" max="15" width="6.00390625" style="45" customWidth="1"/>
    <col min="16" max="16384" width="9.140625" style="46" customWidth="1"/>
  </cols>
  <sheetData>
    <row r="1" spans="1:15" ht="43.5" customHeight="1" thickBot="1">
      <c r="A1" s="127" t="s">
        <v>57</v>
      </c>
      <c r="B1" s="128"/>
      <c r="C1" s="128"/>
      <c r="D1" s="128"/>
      <c r="E1" s="128"/>
      <c r="F1" s="128"/>
      <c r="G1" s="129"/>
      <c r="H1" s="112" t="s">
        <v>60</v>
      </c>
      <c r="I1" s="113"/>
      <c r="J1" s="113"/>
      <c r="K1" s="113"/>
      <c r="L1" s="113"/>
      <c r="M1" s="7"/>
      <c r="N1" s="7"/>
      <c r="O1" s="8"/>
    </row>
    <row r="2" spans="1:15" ht="33" customHeight="1" thickBot="1">
      <c r="A2" s="130" t="s">
        <v>22</v>
      </c>
      <c r="B2" s="131"/>
      <c r="C2" s="132"/>
      <c r="D2" s="52"/>
      <c r="E2" s="133" t="s">
        <v>53</v>
      </c>
      <c r="F2" s="134"/>
      <c r="G2" s="135"/>
      <c r="H2" s="114"/>
      <c r="I2" s="115"/>
      <c r="J2" s="115"/>
      <c r="K2" s="115"/>
      <c r="L2" s="115"/>
      <c r="M2" s="9"/>
      <c r="N2" s="10"/>
      <c r="O2" s="11"/>
    </row>
    <row r="3" spans="1:17" ht="34.5" customHeight="1" thickBot="1">
      <c r="A3" s="133" t="s">
        <v>65</v>
      </c>
      <c r="B3" s="134"/>
      <c r="C3" s="135"/>
      <c r="D3" s="53"/>
      <c r="E3" s="133"/>
      <c r="F3" s="134"/>
      <c r="G3" s="135"/>
      <c r="H3" s="114"/>
      <c r="I3" s="115"/>
      <c r="J3" s="115"/>
      <c r="K3" s="115"/>
      <c r="L3" s="115"/>
      <c r="M3" s="109" t="s">
        <v>25</v>
      </c>
      <c r="N3" s="110"/>
      <c r="O3" s="111"/>
      <c r="P3" s="4"/>
      <c r="Q3" s="4"/>
    </row>
    <row r="4" spans="1:15" ht="36" customHeight="1" thickBot="1">
      <c r="A4" s="136" t="s">
        <v>66</v>
      </c>
      <c r="B4" s="137"/>
      <c r="C4" s="138"/>
      <c r="D4" s="54"/>
      <c r="E4" s="139" t="s">
        <v>52</v>
      </c>
      <c r="F4" s="140"/>
      <c r="G4" s="141"/>
      <c r="H4" s="106"/>
      <c r="I4" s="107"/>
      <c r="J4" s="107"/>
      <c r="K4" s="107"/>
      <c r="L4" s="107"/>
      <c r="M4" s="107"/>
      <c r="N4" s="107"/>
      <c r="O4" s="108"/>
    </row>
    <row r="5" spans="1:15" s="3" customFormat="1" ht="13.5">
      <c r="A5" s="145" t="s">
        <v>0</v>
      </c>
      <c r="B5" s="149" t="s">
        <v>1</v>
      </c>
      <c r="C5" s="12" t="s">
        <v>10</v>
      </c>
      <c r="D5" s="12" t="s">
        <v>61</v>
      </c>
      <c r="E5" s="37" t="s">
        <v>58</v>
      </c>
      <c r="F5" s="147" t="s">
        <v>15</v>
      </c>
      <c r="G5" s="148"/>
      <c r="H5" s="151" t="s">
        <v>11</v>
      </c>
      <c r="I5" s="151"/>
      <c r="J5" s="151"/>
      <c r="K5" s="151"/>
      <c r="L5" s="152"/>
      <c r="M5" s="155" t="s">
        <v>54</v>
      </c>
      <c r="N5" s="159" t="s">
        <v>13</v>
      </c>
      <c r="O5" s="160"/>
    </row>
    <row r="6" spans="1:15" s="3" customFormat="1" ht="15">
      <c r="A6" s="146"/>
      <c r="B6" s="150"/>
      <c r="C6" s="13" t="s">
        <v>12</v>
      </c>
      <c r="D6" s="12" t="s">
        <v>62</v>
      </c>
      <c r="E6" s="37" t="s">
        <v>59</v>
      </c>
      <c r="F6" s="14" t="s">
        <v>23</v>
      </c>
      <c r="G6" s="14" t="s">
        <v>24</v>
      </c>
      <c r="H6" s="151"/>
      <c r="I6" s="151"/>
      <c r="J6" s="151"/>
      <c r="K6" s="153"/>
      <c r="L6" s="154"/>
      <c r="M6" s="156"/>
      <c r="N6" s="157" t="s">
        <v>14</v>
      </c>
      <c r="O6" s="158"/>
    </row>
    <row r="7" spans="1:20" s="1" customFormat="1" ht="21.75" customHeight="1">
      <c r="A7" s="41" t="s">
        <v>2</v>
      </c>
      <c r="B7" s="15">
        <v>45400</v>
      </c>
      <c r="C7" s="19"/>
      <c r="D7" s="19"/>
      <c r="E7" s="16"/>
      <c r="F7" s="17"/>
      <c r="G7" s="18"/>
      <c r="H7" s="66"/>
      <c r="I7" s="66"/>
      <c r="J7" s="66"/>
      <c r="K7" s="66" t="s">
        <v>51</v>
      </c>
      <c r="L7" s="66"/>
      <c r="M7" s="33"/>
      <c r="N7" s="161" t="s">
        <v>48</v>
      </c>
      <c r="O7" s="162"/>
      <c r="P7" s="3"/>
      <c r="Q7" s="5"/>
      <c r="R7" s="5"/>
      <c r="S7" s="5"/>
      <c r="T7" s="5"/>
    </row>
    <row r="8" spans="1:16" s="1" customFormat="1" ht="21.75" customHeight="1">
      <c r="A8" s="41" t="s">
        <v>3</v>
      </c>
      <c r="B8" s="15">
        <f aca="true" t="shared" si="0" ref="B8:B13">B7+1</f>
        <v>45401</v>
      </c>
      <c r="C8" s="19"/>
      <c r="D8" s="19"/>
      <c r="E8" s="16"/>
      <c r="F8" s="17"/>
      <c r="G8" s="18"/>
      <c r="H8" s="66"/>
      <c r="I8" s="66"/>
      <c r="J8" s="66"/>
      <c r="K8" s="66" t="s">
        <v>51</v>
      </c>
      <c r="L8" s="66"/>
      <c r="M8" s="33"/>
      <c r="N8" s="144" t="s">
        <v>47</v>
      </c>
      <c r="O8" s="59"/>
      <c r="P8" s="6"/>
    </row>
    <row r="9" spans="1:27" s="1" customFormat="1" ht="21.75" customHeight="1">
      <c r="A9" s="41" t="s">
        <v>4</v>
      </c>
      <c r="B9" s="15">
        <f t="shared" si="0"/>
        <v>45402</v>
      </c>
      <c r="C9" s="17"/>
      <c r="D9" s="17"/>
      <c r="E9" s="16"/>
      <c r="F9" s="17"/>
      <c r="G9" s="18"/>
      <c r="H9" s="142"/>
      <c r="I9" s="143"/>
      <c r="J9" s="143"/>
      <c r="K9" s="63"/>
      <c r="L9" s="20"/>
      <c r="M9" s="34"/>
      <c r="N9" s="144" t="s">
        <v>40</v>
      </c>
      <c r="O9" s="59"/>
      <c r="T9" s="85"/>
      <c r="U9" s="85"/>
      <c r="V9" s="85"/>
      <c r="W9" s="85"/>
      <c r="X9" s="85"/>
      <c r="Y9" s="85"/>
      <c r="Z9" s="85"/>
      <c r="AA9" s="85"/>
    </row>
    <row r="10" spans="1:15" s="1" customFormat="1" ht="21.75" customHeight="1">
      <c r="A10" s="41" t="s">
        <v>5</v>
      </c>
      <c r="B10" s="15">
        <f t="shared" si="0"/>
        <v>45403</v>
      </c>
      <c r="C10" s="17"/>
      <c r="D10" s="17"/>
      <c r="E10" s="16"/>
      <c r="F10" s="17"/>
      <c r="G10" s="18"/>
      <c r="H10" s="142"/>
      <c r="I10" s="143"/>
      <c r="J10" s="143"/>
      <c r="K10" s="63"/>
      <c r="L10" s="20"/>
      <c r="M10" s="34"/>
      <c r="N10" s="144" t="s">
        <v>49</v>
      </c>
      <c r="O10" s="59"/>
    </row>
    <row r="11" spans="1:20" s="1" customFormat="1" ht="21.75" customHeight="1">
      <c r="A11" s="41" t="s">
        <v>6</v>
      </c>
      <c r="B11" s="15">
        <f t="shared" si="0"/>
        <v>45404</v>
      </c>
      <c r="C11" s="19"/>
      <c r="D11" s="19"/>
      <c r="E11" s="16"/>
      <c r="F11" s="17"/>
      <c r="G11" s="18"/>
      <c r="H11" s="142"/>
      <c r="I11" s="143"/>
      <c r="J11" s="143"/>
      <c r="K11" s="63"/>
      <c r="L11" s="20"/>
      <c r="M11" s="34"/>
      <c r="N11" s="58" t="s">
        <v>41</v>
      </c>
      <c r="O11" s="59"/>
      <c r="P11" s="5"/>
      <c r="Q11" s="5"/>
      <c r="R11" s="5"/>
      <c r="S11" s="5"/>
      <c r="T11" s="5"/>
    </row>
    <row r="12" spans="1:15" s="1" customFormat="1" ht="21.75" customHeight="1">
      <c r="A12" s="42" t="s">
        <v>7</v>
      </c>
      <c r="B12" s="15">
        <f t="shared" si="0"/>
        <v>45405</v>
      </c>
      <c r="C12" s="17"/>
      <c r="D12" s="17"/>
      <c r="E12" s="16"/>
      <c r="F12" s="17"/>
      <c r="G12" s="18"/>
      <c r="H12" s="66"/>
      <c r="I12" s="66"/>
      <c r="J12" s="66"/>
      <c r="K12" s="66"/>
      <c r="L12" s="66"/>
      <c r="M12" s="33"/>
      <c r="N12" s="144" t="s">
        <v>42</v>
      </c>
      <c r="O12" s="59"/>
    </row>
    <row r="13" spans="1:15" s="1" customFormat="1" ht="21.75" customHeight="1">
      <c r="A13" s="41" t="s">
        <v>8</v>
      </c>
      <c r="B13" s="15">
        <f t="shared" si="0"/>
        <v>45406</v>
      </c>
      <c r="C13" s="19"/>
      <c r="D13" s="19"/>
      <c r="E13" s="16"/>
      <c r="F13" s="17"/>
      <c r="G13" s="18"/>
      <c r="H13" s="66"/>
      <c r="I13" s="66"/>
      <c r="J13" s="66"/>
      <c r="K13" s="66"/>
      <c r="L13" s="66"/>
      <c r="M13" s="33"/>
      <c r="N13" s="144" t="s">
        <v>43</v>
      </c>
      <c r="O13" s="59"/>
    </row>
    <row r="14" spans="1:15" s="2" customFormat="1" ht="4.5" customHeight="1">
      <c r="A14" s="43"/>
      <c r="B14" s="43"/>
      <c r="C14" s="36"/>
      <c r="D14" s="36"/>
      <c r="E14" s="36"/>
      <c r="F14" s="36"/>
      <c r="G14" s="21"/>
      <c r="H14" s="60" t="s">
        <v>50</v>
      </c>
      <c r="I14" s="60"/>
      <c r="J14" s="60"/>
      <c r="K14" s="60"/>
      <c r="L14" s="60"/>
      <c r="M14" s="60"/>
      <c r="N14" s="60"/>
      <c r="O14" s="61"/>
    </row>
    <row r="15" spans="1:15" s="1" customFormat="1" ht="21.75" customHeight="1">
      <c r="A15" s="41" t="s">
        <v>2</v>
      </c>
      <c r="B15" s="15">
        <f>B13+1</f>
        <v>45407</v>
      </c>
      <c r="C15" s="19"/>
      <c r="D15" s="19"/>
      <c r="E15" s="16"/>
      <c r="F15" s="17"/>
      <c r="G15" s="18"/>
      <c r="H15" s="66"/>
      <c r="I15" s="66"/>
      <c r="J15" s="66"/>
      <c r="K15" s="66"/>
      <c r="L15" s="66"/>
      <c r="M15" s="33"/>
      <c r="N15" s="58" t="s">
        <v>46</v>
      </c>
      <c r="O15" s="59"/>
    </row>
    <row r="16" spans="1:18" s="1" customFormat="1" ht="21.75" customHeight="1">
      <c r="A16" s="41" t="s">
        <v>3</v>
      </c>
      <c r="B16" s="15">
        <f aca="true" t="shared" si="1" ref="B16:B21">B15+1</f>
        <v>45408</v>
      </c>
      <c r="C16" s="19"/>
      <c r="D16" s="19"/>
      <c r="E16" s="16"/>
      <c r="F16" s="17"/>
      <c r="G16" s="18"/>
      <c r="H16" s="64"/>
      <c r="I16" s="65"/>
      <c r="J16" s="65"/>
      <c r="K16" s="65"/>
      <c r="L16" s="38"/>
      <c r="M16" s="35"/>
      <c r="N16" s="58" t="s">
        <v>44</v>
      </c>
      <c r="O16" s="59"/>
      <c r="Q16" s="5"/>
      <c r="R16" s="5"/>
    </row>
    <row r="17" spans="1:15" s="1" customFormat="1" ht="21.75" customHeight="1">
      <c r="A17" s="41" t="s">
        <v>4</v>
      </c>
      <c r="B17" s="15">
        <f t="shared" si="1"/>
        <v>45409</v>
      </c>
      <c r="C17" s="17"/>
      <c r="D17" s="17"/>
      <c r="E17" s="16"/>
      <c r="F17" s="17"/>
      <c r="G17" s="18"/>
      <c r="H17" s="62"/>
      <c r="I17" s="63"/>
      <c r="J17" s="63"/>
      <c r="K17" s="63"/>
      <c r="L17" s="20"/>
      <c r="M17" s="34"/>
      <c r="N17" s="58" t="s">
        <v>45</v>
      </c>
      <c r="O17" s="59"/>
    </row>
    <row r="18" spans="1:15" s="1" customFormat="1" ht="21.75" customHeight="1">
      <c r="A18" s="41" t="s">
        <v>5</v>
      </c>
      <c r="B18" s="15">
        <f t="shared" si="1"/>
        <v>45410</v>
      </c>
      <c r="C18" s="17"/>
      <c r="D18" s="17"/>
      <c r="E18" s="16"/>
      <c r="F18" s="17"/>
      <c r="G18" s="19"/>
      <c r="H18" s="62"/>
      <c r="I18" s="63"/>
      <c r="J18" s="63"/>
      <c r="K18" s="63"/>
      <c r="L18" s="20"/>
      <c r="M18" s="34"/>
      <c r="N18" s="58"/>
      <c r="O18" s="59"/>
    </row>
    <row r="19" spans="1:20" s="1" customFormat="1" ht="21.75" customHeight="1">
      <c r="A19" s="41" t="s">
        <v>6</v>
      </c>
      <c r="B19" s="15">
        <f t="shared" si="1"/>
        <v>45411</v>
      </c>
      <c r="C19" s="17"/>
      <c r="D19" s="39"/>
      <c r="E19" s="16"/>
      <c r="F19" s="17"/>
      <c r="G19" s="19"/>
      <c r="H19" s="62"/>
      <c r="I19" s="63"/>
      <c r="J19" s="63"/>
      <c r="K19" s="63"/>
      <c r="L19" s="20"/>
      <c r="M19" s="34"/>
      <c r="N19" s="58"/>
      <c r="O19" s="59"/>
      <c r="P19" s="5"/>
      <c r="S19" s="5"/>
      <c r="T19" s="5"/>
    </row>
    <row r="20" spans="1:18" s="1" customFormat="1" ht="21.75" customHeight="1">
      <c r="A20" s="41" t="s">
        <v>7</v>
      </c>
      <c r="B20" s="15">
        <f t="shared" si="1"/>
        <v>45412</v>
      </c>
      <c r="C20" s="19"/>
      <c r="D20" s="19"/>
      <c r="E20" s="16"/>
      <c r="F20" s="17"/>
      <c r="G20" s="18"/>
      <c r="H20" s="62"/>
      <c r="I20" s="63"/>
      <c r="J20" s="63"/>
      <c r="K20" s="63"/>
      <c r="L20" s="20"/>
      <c r="M20" s="34"/>
      <c r="N20" s="144"/>
      <c r="O20" s="59"/>
      <c r="Q20" s="47"/>
      <c r="R20" s="47"/>
    </row>
    <row r="21" spans="1:18" s="1" customFormat="1" ht="21.75" customHeight="1" thickBot="1">
      <c r="A21" s="44" t="s">
        <v>8</v>
      </c>
      <c r="B21" s="15">
        <f t="shared" si="1"/>
        <v>45413</v>
      </c>
      <c r="C21" s="40"/>
      <c r="D21" s="55"/>
      <c r="E21" s="30"/>
      <c r="F21" s="23"/>
      <c r="G21" s="22"/>
      <c r="H21" s="163"/>
      <c r="I21" s="164"/>
      <c r="J21" s="164"/>
      <c r="K21" s="164"/>
      <c r="L21" s="164"/>
      <c r="M21" s="164"/>
      <c r="N21" s="164"/>
      <c r="O21" s="165"/>
      <c r="Q21" s="48"/>
      <c r="R21" s="48"/>
    </row>
    <row r="22" spans="1:18" s="1" customFormat="1" ht="13.5" customHeight="1">
      <c r="A22" s="24"/>
      <c r="B22" s="96" t="s">
        <v>17</v>
      </c>
      <c r="C22" s="97"/>
      <c r="D22" s="56" t="s">
        <v>64</v>
      </c>
      <c r="E22" s="31" t="s">
        <v>63</v>
      </c>
      <c r="F22" s="100" t="s">
        <v>27</v>
      </c>
      <c r="G22" s="101"/>
      <c r="H22" s="101"/>
      <c r="I22" s="101"/>
      <c r="J22" s="101"/>
      <c r="K22" s="101"/>
      <c r="L22" s="101"/>
      <c r="M22" s="101"/>
      <c r="N22" s="101"/>
      <c r="O22" s="102"/>
      <c r="Q22" s="48"/>
      <c r="R22" s="48"/>
    </row>
    <row r="23" spans="1:18" s="47" customFormat="1" ht="24" customHeight="1" thickBot="1">
      <c r="A23" s="32" t="s">
        <v>16</v>
      </c>
      <c r="B23" s="98"/>
      <c r="C23" s="99"/>
      <c r="D23" s="57"/>
      <c r="E23" s="25"/>
      <c r="F23" s="103"/>
      <c r="G23" s="104"/>
      <c r="H23" s="104"/>
      <c r="I23" s="104"/>
      <c r="J23" s="104"/>
      <c r="K23" s="104"/>
      <c r="L23" s="104"/>
      <c r="M23" s="104"/>
      <c r="N23" s="104"/>
      <c r="O23" s="105"/>
      <c r="Q23" s="46"/>
      <c r="R23" s="46"/>
    </row>
    <row r="24" spans="1:18" s="48" customFormat="1" ht="21" customHeight="1">
      <c r="A24" s="71" t="s">
        <v>54</v>
      </c>
      <c r="B24" s="72"/>
      <c r="C24" s="73"/>
      <c r="D24" s="73"/>
      <c r="E24" s="74"/>
      <c r="F24" s="103"/>
      <c r="G24" s="104"/>
      <c r="H24" s="104"/>
      <c r="I24" s="104"/>
      <c r="J24" s="104"/>
      <c r="K24" s="104"/>
      <c r="L24" s="104"/>
      <c r="M24" s="104"/>
      <c r="N24" s="104"/>
      <c r="O24" s="105"/>
      <c r="Q24" s="46"/>
      <c r="R24" s="46"/>
    </row>
    <row r="25" spans="1:18" s="48" customFormat="1" ht="24.75" customHeight="1" thickBot="1">
      <c r="A25" s="75"/>
      <c r="B25" s="76"/>
      <c r="C25" s="76"/>
      <c r="D25" s="76"/>
      <c r="E25" s="77"/>
      <c r="F25" s="78" t="s">
        <v>28</v>
      </c>
      <c r="G25" s="79"/>
      <c r="H25" s="79"/>
      <c r="I25" s="79"/>
      <c r="J25" s="79"/>
      <c r="K25" s="79"/>
      <c r="L25" s="79"/>
      <c r="M25" s="79"/>
      <c r="N25" s="79"/>
      <c r="O25" s="80"/>
      <c r="Q25" s="46"/>
      <c r="R25" s="46"/>
    </row>
    <row r="26" spans="1:15" ht="60" customHeight="1" thickBot="1">
      <c r="A26" s="67" t="s">
        <v>55</v>
      </c>
      <c r="B26" s="68"/>
      <c r="C26" s="68"/>
      <c r="D26" s="68"/>
      <c r="E26" s="69"/>
      <c r="F26" s="70" t="s">
        <v>56</v>
      </c>
      <c r="G26" s="69"/>
      <c r="H26" s="69"/>
      <c r="I26" s="69"/>
      <c r="J26" s="69"/>
      <c r="K26" s="69"/>
      <c r="L26" s="69"/>
      <c r="M26" s="70" t="s">
        <v>9</v>
      </c>
      <c r="N26" s="69"/>
      <c r="O26" s="81"/>
    </row>
    <row r="27" spans="1:18" ht="11.25" customHeight="1">
      <c r="A27" s="116" t="s">
        <v>29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Q27" s="49"/>
      <c r="R27" s="49"/>
    </row>
    <row r="28" spans="1:18" ht="50.2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Q28" s="49"/>
      <c r="R28" s="49"/>
    </row>
    <row r="29" spans="1:18" ht="48.75" customHeight="1" thickBot="1">
      <c r="A29" s="86" t="s">
        <v>26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Q29" s="49"/>
      <c r="R29" s="49"/>
    </row>
    <row r="30" spans="1:15" s="49" customFormat="1" ht="14.25" customHeight="1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5" s="49" customFormat="1" ht="33.75" customHeight="1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1:18" s="49" customFormat="1" ht="12.75" customHeight="1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  <c r="Q32" s="46"/>
      <c r="R32" s="46"/>
    </row>
    <row r="33" spans="1:18" s="49" customFormat="1" ht="104.25" customHeight="1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  <c r="Q33" s="46"/>
      <c r="R33" s="46"/>
    </row>
    <row r="34" spans="1:18" s="49" customFormat="1" ht="22.5" customHeight="1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  <c r="Q34" s="46"/>
      <c r="R34" s="46"/>
    </row>
    <row r="35" spans="1:15" ht="19.5" customHeight="1" thickBot="1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</row>
    <row r="36" spans="1:15" ht="15" customHeigh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9"/>
    </row>
    <row r="37" spans="1:15" ht="15.75" customHeight="1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</row>
    <row r="38" spans="1:18" ht="15" customHeight="1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  <c r="Q38" s="50"/>
      <c r="R38" s="50"/>
    </row>
    <row r="39" spans="1:15" ht="15" customHeight="1" thickBo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5"/>
    </row>
    <row r="40" spans="1:15" ht="1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8" s="50" customFormat="1" ht="18.75" customHeight="1">
      <c r="A41" s="27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Q41" s="46"/>
      <c r="R41" s="46"/>
    </row>
    <row r="42" spans="1:15" ht="15" customHeight="1">
      <c r="A42" s="83" t="s">
        <v>30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</row>
    <row r="43" spans="1:15" ht="18" customHeight="1">
      <c r="A43" s="83" t="s">
        <v>31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1:15" ht="24.75" customHeight="1">
      <c r="A44" s="83" t="s">
        <v>32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15" ht="15" hidden="1">
      <c r="A45" s="83" t="s">
        <v>33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</row>
    <row r="46" spans="1:15" ht="12.75" customHeight="1" hidden="1">
      <c r="A46" s="84" t="s">
        <v>19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1:15" ht="12.75" customHeight="1" hidden="1">
      <c r="A47" s="83" t="s">
        <v>34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1:15" ht="16.5" customHeight="1">
      <c r="A48" s="84" t="s">
        <v>20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1:15" ht="15">
      <c r="A49" s="83" t="s">
        <v>35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ht="15">
      <c r="A50" s="83" t="s">
        <v>36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15">
      <c r="A51" s="84" t="s">
        <v>37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15">
      <c r="A52" s="83" t="s">
        <v>38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</row>
    <row r="53" spans="1:15" ht="15">
      <c r="A53" s="83" t="s">
        <v>39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1:15" ht="15">
      <c r="A54" s="83" t="s">
        <v>21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</row>
    <row r="55" spans="1:15" ht="12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2.7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ht="12.7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ht="12.7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ht="1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ht="12.7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ht="12.7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ht="12.7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2.7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ht="12.75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ht="12.7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ht="12.7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12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ht="12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</sheetData>
  <sheetProtection/>
  <mergeCells count="73">
    <mergeCell ref="H21:O21"/>
    <mergeCell ref="H20:K20"/>
    <mergeCell ref="N20:O20"/>
    <mergeCell ref="H19:K19"/>
    <mergeCell ref="N19:O19"/>
    <mergeCell ref="H11:K11"/>
    <mergeCell ref="N11:O11"/>
    <mergeCell ref="H13:L13"/>
    <mergeCell ref="N13:O13"/>
    <mergeCell ref="H12:L12"/>
    <mergeCell ref="N12:O12"/>
    <mergeCell ref="N6:O6"/>
    <mergeCell ref="N5:O5"/>
    <mergeCell ref="N7:O7"/>
    <mergeCell ref="N9:O9"/>
    <mergeCell ref="N10:O10"/>
    <mergeCell ref="H10:K10"/>
    <mergeCell ref="N8:O8"/>
    <mergeCell ref="H8:L8"/>
    <mergeCell ref="H9:K9"/>
    <mergeCell ref="A5:A6"/>
    <mergeCell ref="F5:G5"/>
    <mergeCell ref="B5:B6"/>
    <mergeCell ref="H7:L7"/>
    <mergeCell ref="H5:L6"/>
    <mergeCell ref="M5:M6"/>
    <mergeCell ref="A2:C2"/>
    <mergeCell ref="A3:C3"/>
    <mergeCell ref="A4:C4"/>
    <mergeCell ref="E2:G2"/>
    <mergeCell ref="E4:G4"/>
    <mergeCell ref="E3:G3"/>
    <mergeCell ref="H4:O4"/>
    <mergeCell ref="M3:O3"/>
    <mergeCell ref="H1:L3"/>
    <mergeCell ref="A46:O46"/>
    <mergeCell ref="A43:O43"/>
    <mergeCell ref="A27:O28"/>
    <mergeCell ref="A42:O42"/>
    <mergeCell ref="A30:O35"/>
    <mergeCell ref="H18:K18"/>
    <mergeCell ref="A1:G1"/>
    <mergeCell ref="T9:AA9"/>
    <mergeCell ref="A52:O52"/>
    <mergeCell ref="A47:O47"/>
    <mergeCell ref="A29:O29"/>
    <mergeCell ref="A36:O39"/>
    <mergeCell ref="A45:O45"/>
    <mergeCell ref="A44:O44"/>
    <mergeCell ref="B22:C22"/>
    <mergeCell ref="B23:C23"/>
    <mergeCell ref="F22:O24"/>
    <mergeCell ref="A56:O70"/>
    <mergeCell ref="A50:O50"/>
    <mergeCell ref="A49:O49"/>
    <mergeCell ref="A48:O48"/>
    <mergeCell ref="A54:O54"/>
    <mergeCell ref="A53:O53"/>
    <mergeCell ref="A51:O51"/>
    <mergeCell ref="A26:E26"/>
    <mergeCell ref="F26:L26"/>
    <mergeCell ref="A24:E24"/>
    <mergeCell ref="A25:E25"/>
    <mergeCell ref="F25:O25"/>
    <mergeCell ref="M26:O26"/>
    <mergeCell ref="N15:O15"/>
    <mergeCell ref="N18:O18"/>
    <mergeCell ref="N17:O17"/>
    <mergeCell ref="H14:O14"/>
    <mergeCell ref="H17:K17"/>
    <mergeCell ref="H16:K16"/>
    <mergeCell ref="N16:O16"/>
    <mergeCell ref="H15:L15"/>
  </mergeCells>
  <printOptions/>
  <pageMargins left="0.37" right="0.17" top="0.17" bottom="0.17" header="0.17" footer="0.17"/>
  <pageSetup fitToHeight="2" fitToWidth="1" horizontalDpi="600" verticalDpi="600" orientation="landscape" scale="81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Riverside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HR0151</dc:creator>
  <cp:keywords/>
  <dc:description/>
  <cp:lastModifiedBy>Davis, Ahjah</cp:lastModifiedBy>
  <cp:lastPrinted>2016-05-25T17:09:13Z</cp:lastPrinted>
  <dcterms:created xsi:type="dcterms:W3CDTF">2000-01-18T23:01:02Z</dcterms:created>
  <dcterms:modified xsi:type="dcterms:W3CDTF">2024-04-10T14:45:32Z</dcterms:modified>
  <cp:category/>
  <cp:version/>
  <cp:contentType/>
  <cp:contentStatus/>
</cp:coreProperties>
</file>